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1" yWindow="1112" windowWidth="21898" windowHeight="11479" tabRatio="618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<sst xmlns="http://schemas.openxmlformats.org/spreadsheetml/2006/main" count="132" uniqueCount="105">
  <si>
    <r>
      <t xml:space="preserve"> 2015</t>
    </r>
    <r>
      <rPr>
        <b/>
        <sz val="24"/>
        <color indexed="8"/>
        <rFont val="宋体"/>
        <family val="0"/>
      </rPr>
      <t>年乡镇学校招聘岗位表</t>
    </r>
    <r>
      <rPr>
        <b/>
        <sz val="24"/>
        <color indexed="8"/>
        <rFont val="Times New Roman"/>
        <family val="1"/>
      </rPr>
      <t xml:space="preserve">  </t>
    </r>
  </si>
  <si>
    <t>单位</t>
  </si>
  <si>
    <t>学校</t>
  </si>
  <si>
    <t>人数 合计</t>
  </si>
  <si>
    <t>语文</t>
  </si>
  <si>
    <t>数学</t>
  </si>
  <si>
    <t>外语</t>
  </si>
  <si>
    <t>物理</t>
  </si>
  <si>
    <t>化学</t>
  </si>
  <si>
    <t>政治(品德)</t>
  </si>
  <si>
    <t>历史</t>
  </si>
  <si>
    <t>地理</t>
  </si>
  <si>
    <t>生物(科学）</t>
  </si>
  <si>
    <t>体育</t>
  </si>
  <si>
    <t>音乐</t>
  </si>
  <si>
    <t>美术</t>
  </si>
  <si>
    <t>信息技术</t>
  </si>
  <si>
    <t>幼儿教师</t>
  </si>
  <si>
    <t>备注</t>
  </si>
  <si>
    <t>中学</t>
  </si>
  <si>
    <t>小学</t>
  </si>
  <si>
    <t>总计</t>
  </si>
  <si>
    <t xml:space="preserve">清州学区 </t>
  </si>
  <si>
    <t>摆渡口小学</t>
  </si>
  <si>
    <t>育红小学</t>
  </si>
  <si>
    <t>西街幼儿园</t>
  </si>
  <si>
    <t>五王庄小学</t>
  </si>
  <si>
    <t>司马庄小学</t>
  </si>
  <si>
    <t>东马桥小学</t>
  </si>
  <si>
    <t>辛庄子幼儿园</t>
  </si>
  <si>
    <t>刘缺屯小学</t>
  </si>
  <si>
    <t>耿官屯小学</t>
  </si>
  <si>
    <t>八里庄小学</t>
  </si>
  <si>
    <t>谭缺屯小学</t>
  </si>
  <si>
    <t>罗店小学</t>
  </si>
  <si>
    <t>泉流庄小学</t>
  </si>
  <si>
    <t>合计</t>
  </si>
  <si>
    <t>流河学区</t>
  </si>
  <si>
    <t>大李庄小学</t>
  </si>
  <si>
    <t>南孙庄小学</t>
  </si>
  <si>
    <t>东魏村小学</t>
  </si>
  <si>
    <t>广福楼小学</t>
  </si>
  <si>
    <t>康庄子小学</t>
  </si>
  <si>
    <t>流河镇小</t>
  </si>
  <si>
    <t>合计</t>
  </si>
  <si>
    <t>曹寺学区</t>
  </si>
  <si>
    <t>曹寺中学</t>
  </si>
  <si>
    <t>曹寺小学</t>
  </si>
  <si>
    <t>曹寺幼儿园</t>
  </si>
  <si>
    <t>北官厅小学</t>
  </si>
  <si>
    <t>西蒿坡小学</t>
  </si>
  <si>
    <t>大良台幼儿园</t>
  </si>
  <si>
    <t>陈咀学区</t>
  </si>
  <si>
    <t>时家楼小学</t>
  </si>
  <si>
    <t>陈咀乡中学</t>
  </si>
  <si>
    <t>后两连幼儿园</t>
  </si>
  <si>
    <t>后两连小学</t>
  </si>
  <si>
    <t>农场</t>
  </si>
  <si>
    <t>场部小学</t>
  </si>
  <si>
    <t>上伍学区</t>
  </si>
  <si>
    <t>上伍幼儿园</t>
  </si>
  <si>
    <t>小许庄小学</t>
  </si>
  <si>
    <t>周官屯小学</t>
  </si>
  <si>
    <t>大王庄小学</t>
  </si>
  <si>
    <t>金牛学区</t>
  </si>
  <si>
    <t>大杜庄中学</t>
  </si>
  <si>
    <t>小牛庄中心小学</t>
  </si>
  <si>
    <t>大勃留中心小学</t>
  </si>
  <si>
    <t>觉道庄中心小学</t>
  </si>
  <si>
    <t>李二庄中心小学</t>
  </si>
  <si>
    <t>打虎庄小学</t>
  </si>
  <si>
    <t>大许庄小学</t>
  </si>
  <si>
    <t>石庄子小学</t>
  </si>
  <si>
    <t>盘古学区</t>
  </si>
  <si>
    <t>四沃头小学</t>
  </si>
  <si>
    <t>林庄子小学</t>
  </si>
  <si>
    <t>塔寺庄小学</t>
  </si>
  <si>
    <t>李营小学</t>
  </si>
  <si>
    <t>新兴学区</t>
  </si>
  <si>
    <t>孝子墓中学</t>
  </si>
  <si>
    <t xml:space="preserve"> </t>
  </si>
  <si>
    <t>李码头小学</t>
  </si>
  <si>
    <t>大曲头小学</t>
  </si>
  <si>
    <t>孝子墓小学</t>
  </si>
  <si>
    <t>线庄小学</t>
  </si>
  <si>
    <t>代庄子小学</t>
  </si>
  <si>
    <t>史庄子小学</t>
  </si>
  <si>
    <t>合计</t>
  </si>
  <si>
    <t>木门店学区</t>
  </si>
  <si>
    <t>崇仙学校</t>
  </si>
  <si>
    <t>门店中学</t>
  </si>
  <si>
    <t>半截河幼儿园</t>
  </si>
  <si>
    <t>三太洲幼儿园</t>
  </si>
  <si>
    <t>大功中心小学</t>
  </si>
  <si>
    <t>合计</t>
  </si>
  <si>
    <t>马厂学区</t>
  </si>
  <si>
    <t>杨官店小学</t>
  </si>
  <si>
    <t>王维屯小学</t>
  </si>
  <si>
    <t>东姚庄小学</t>
  </si>
  <si>
    <t>曾官屯小学</t>
  </si>
  <si>
    <t>刘世印屯小学</t>
  </si>
  <si>
    <t>下马厂小学</t>
  </si>
  <si>
    <t>王胜武屯幼儿园</t>
  </si>
  <si>
    <t>旧张屯小学</t>
  </si>
  <si>
    <t>马厂中学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</si>
</sst>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b/>
      <sz val="24"/>
      <color indexed="8"/>
      <name val="Times New Roman"/>
      <family val="1"/>
    </font>
    <font>
      <b/>
      <sz val="24"/>
      <color indexed="8"/>
      <name val="宋体"/>
      <family val="0"/>
    </font>
    <font>
      <b/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3" fillId="0" borderId="4" xfId="0" applyFont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 applyProtection="1">
      <alignment horizontal="center" vertical="center" wrapText="1"/>
      <protection/>
    </xf>
    <xf numFmtId="0" fontId="6" fillId="0" borderId="5" xfId="0" applyFont="1" applyBorder="1" applyAlignment="1" applyProtection="1">
      <alignment vertical="center" wrapText="1"/>
      <protection/>
    </xf>
    <xf numFmtId="0" fontId="6" fillId="0" borderId="6" xfId="0" applyFont="1" applyBorder="1" applyAlignment="1" applyProtection="1">
      <alignment horizontal="center" vertical="center" wrapText="1"/>
      <protection/>
    </xf>
    <xf numFmtId="0" fontId="6" fillId="0" borderId="5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2" borderId="7" xfId="0" applyFont="1" applyFill="1" applyBorder="1" applyAlignment="1" applyProtection="1">
      <alignment horizontal="center" vertical="center" wrapText="1"/>
      <protection/>
    </xf>
    <xf numFmtId="0" fontId="3" fillId="2" borderId="7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vertical="center" wrapText="1"/>
      <protection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0" fontId="3" fillId="2" borderId="5" xfId="0" applyFont="1" applyFill="1" applyBorder="1" applyAlignment="1" applyProtection="1">
      <alignment horizontal="center" vertical="center"/>
      <protection/>
    </xf>
    <xf numFmtId="0" fontId="3" fillId="2" borderId="5" xfId="0" applyFont="1" applyFill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3" fillId="2" borderId="8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1"/>
  <sheetViews>
    <sheetView tabSelected="1" defaultGridColor="0" colorId="23" workbookViewId="0" topLeftCell="A1">
      <selection activeCell="A1" sqref="A1:AC1"/>
    </sheetView>
  </sheetViews>
  <sheetFormatPr defaultColWidth="9.00390625" defaultRowHeight="14.25"/>
  <cols>
    <col min="1" max="1" width="3.75390625" style="3" customWidth="1"/>
    <col min="2" max="2" width="14.00390625" style="4" customWidth="1"/>
    <col min="3" max="3" width="4.00390625" style="5" customWidth="1"/>
    <col min="4" max="18" width="3.75390625" style="5" customWidth="1"/>
    <col min="19" max="19" width="4.125" style="5" customWidth="1"/>
    <col min="20" max="28" width="3.75390625" style="5" customWidth="1"/>
    <col min="29" max="29" width="4.50390625" style="5" customWidth="1"/>
    <col min="30" max="31" width="9.00390625" style="1" customWidth="1"/>
  </cols>
  <sheetData>
    <row r="1" spans="1:29" ht="56.2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s="8" customFormat="1" ht="45" customHeight="1">
      <c r="A2" s="9" t="s">
        <v>1</v>
      </c>
      <c r="B2" s="10" t="s">
        <v>2</v>
      </c>
      <c r="C2" s="11" t="s">
        <v>3</v>
      </c>
      <c r="D2" s="9" t="s">
        <v>4</v>
      </c>
      <c r="E2" s="9"/>
      <c r="F2" s="9" t="s">
        <v>5</v>
      </c>
      <c r="G2" s="9"/>
      <c r="H2" s="9" t="s">
        <v>6</v>
      </c>
      <c r="I2" s="9"/>
      <c r="J2" s="9" t="s">
        <v>7</v>
      </c>
      <c r="K2" s="9"/>
      <c r="L2" s="9" t="s">
        <v>8</v>
      </c>
      <c r="M2" s="9"/>
      <c r="N2" s="9" t="s">
        <v>9</v>
      </c>
      <c r="O2" s="9"/>
      <c r="P2" s="9" t="s">
        <v>10</v>
      </c>
      <c r="Q2" s="9" t="s">
        <v>11</v>
      </c>
      <c r="R2" s="12" t="s">
        <v>12</v>
      </c>
      <c r="S2" s="10"/>
      <c r="T2" s="9" t="s">
        <v>13</v>
      </c>
      <c r="U2" s="9"/>
      <c r="V2" s="9" t="s">
        <v>14</v>
      </c>
      <c r="W2" s="9"/>
      <c r="X2" s="9" t="s">
        <v>15</v>
      </c>
      <c r="Y2" s="9"/>
      <c r="Z2" s="9" t="s">
        <v>16</v>
      </c>
      <c r="AA2" s="9"/>
      <c r="AB2" s="12" t="s">
        <v>17</v>
      </c>
      <c r="AC2" s="9" t="s">
        <v>18</v>
      </c>
    </row>
    <row r="3" spans="1:29" ht="25.5" customHeight="1">
      <c r="A3" s="13"/>
      <c r="B3" s="14"/>
      <c r="C3" s="11"/>
      <c r="D3" s="15" t="s">
        <v>19</v>
      </c>
      <c r="E3" s="15" t="s">
        <v>20</v>
      </c>
      <c r="F3" s="15" t="s">
        <v>19</v>
      </c>
      <c r="G3" s="15" t="s">
        <v>20</v>
      </c>
      <c r="H3" s="15" t="s">
        <v>19</v>
      </c>
      <c r="I3" s="15" t="s">
        <v>20</v>
      </c>
      <c r="J3" s="15" t="s">
        <v>19</v>
      </c>
      <c r="K3" s="15" t="s">
        <v>20</v>
      </c>
      <c r="L3" s="15" t="s">
        <v>19</v>
      </c>
      <c r="M3" s="15" t="s">
        <v>20</v>
      </c>
      <c r="N3" s="15" t="s">
        <v>19</v>
      </c>
      <c r="O3" s="15" t="s">
        <v>20</v>
      </c>
      <c r="P3" s="15" t="s">
        <v>19</v>
      </c>
      <c r="Q3" s="15" t="s">
        <v>19</v>
      </c>
      <c r="R3" s="15" t="s">
        <v>19</v>
      </c>
      <c r="S3" s="15" t="s">
        <v>20</v>
      </c>
      <c r="T3" s="15" t="s">
        <v>19</v>
      </c>
      <c r="U3" s="15" t="s">
        <v>20</v>
      </c>
      <c r="V3" s="15" t="s">
        <v>19</v>
      </c>
      <c r="W3" s="15" t="s">
        <v>20</v>
      </c>
      <c r="X3" s="15" t="s">
        <v>19</v>
      </c>
      <c r="Y3" s="15" t="s">
        <v>20</v>
      </c>
      <c r="Z3" s="15" t="s">
        <v>19</v>
      </c>
      <c r="AA3" s="15" t="s">
        <v>20</v>
      </c>
      <c r="AB3" s="16"/>
      <c r="AC3" s="17"/>
    </row>
    <row r="4" spans="1:29" ht="14.25">
      <c r="A4" s="9" t="s">
        <v>21</v>
      </c>
      <c r="B4" s="9"/>
      <c r="C4" s="11">
        <v>121</v>
      </c>
      <c r="D4" s="11">
        <f>SUM(D18+D25+D32+D37+D38+D43+D52+D57+D65+D71+D81)</f>
        <v>7</v>
      </c>
      <c r="E4" s="11">
        <f>SUM(E18+E25+E32+E37+E38+E43+E52+E57+E65+E71+E81)</f>
        <v>39</v>
      </c>
      <c r="F4" s="11">
        <f>SUM(F18+F25+F32+F37+F38+F43+F52+F57+F65+F71+F81)</f>
        <v>4</v>
      </c>
      <c r="G4" s="11">
        <f>SUM(G18+G25+G32+G37+G38+G43+G52+G57+G65+G71+G81)</f>
        <v>15</v>
      </c>
      <c r="H4" s="11">
        <f>SUM(H18+H25+H32+H37+H38+H43+H52+H57+H65+H71+H81)</f>
        <v>2</v>
      </c>
      <c r="I4" s="11">
        <f>SUM(I18+I25+I32+I37+I38+I43+I52+I57+I65+I71+I81)</f>
        <v>14</v>
      </c>
      <c r="J4" s="11">
        <f>SUM(J18+J25+J32+J37+J38+J43+J52+J57+J65+J71+J81)</f>
        <v>1</v>
      </c>
      <c r="K4" s="11">
        <f>SUM(K18+K25+K32+K37+K38+K43+K52+K57+K65+K71+K81)</f>
        <v>0</v>
      </c>
      <c r="L4" s="11">
        <f>SUM(L18+L25+L32+L37+L38+L43+L52+L57+L65+L71+L81)</f>
        <v>1</v>
      </c>
      <c r="M4" s="11">
        <f>SUM(M18+M25+M32+M37+M38+M43+M52+M57+M65+M71+M81)</f>
        <v>0</v>
      </c>
      <c r="N4" s="11">
        <f>SUM(N18+N25+N32+N37+N38+N43+N52+N57+N65+N71+N81)</f>
        <v>1</v>
      </c>
      <c r="O4" s="11">
        <f>SUM(O18+O25+O32+O37+O38+O43+O52+O57+O65+O71+O81)</f>
        <v>0</v>
      </c>
      <c r="P4" s="11">
        <f>SUM(P18+P25+P32+P37+P38+P43+P52+P57+P65+P71+P81)</f>
        <v>0</v>
      </c>
      <c r="Q4" s="11">
        <f>SUM(Q18+Q25+Q32+Q37+Q38+Q43+Q52+Q57+Q65+Q71+Q81)</f>
        <v>0</v>
      </c>
      <c r="R4" s="11">
        <f>SUM(R18+R25+R32+R37+R38+R43+R52+R57+R65+R71+R81)</f>
        <v>1</v>
      </c>
      <c r="S4" s="11">
        <f>SUM(S18+S25+S32+S37+S38+S43+S52+S57+S65+S71+S81)</f>
        <v>0</v>
      </c>
      <c r="T4" s="11">
        <f>SUM(T18+T25+T32+T37+T38+T43+T52+T57+T65+T71+T81)</f>
        <v>1</v>
      </c>
      <c r="U4" s="11">
        <f>SUM(U18+U25+U32+U37+U38+U43+U52+U57+U65+U71+U81)</f>
        <v>1</v>
      </c>
      <c r="V4" s="11">
        <f>SUM(V18+V25+V32+V37+V38+V43+V52+V57+V65+V71+V81)</f>
        <v>1</v>
      </c>
      <c r="W4" s="11">
        <f>SUM(W18+W25+W32+W37+W38+W43+W52+W57+W65+W71+W81)</f>
        <v>2</v>
      </c>
      <c r="X4" s="11">
        <f>SUM(X18+X25+X32+X37+X38+X43+X52+X57+X65+X71+X81)</f>
        <v>2</v>
      </c>
      <c r="Y4" s="11">
        <f>SUM(Y18+Y25+Y32+Y37+Y38+Y43+Y52+Y57+Y65+Y71+Y81)</f>
        <v>0</v>
      </c>
      <c r="Z4" s="11">
        <f>SUM(Z18+Z25+Z32+Z37+Z38+Z43+Z52+Z57+Z65+Z71+Z81)</f>
        <v>1</v>
      </c>
      <c r="AA4" s="11">
        <f>SUM(AA18+AA25+AA32+AA37+AA38+AA43+AA52+AA57+AA65+AA71+AA81)</f>
        <v>2</v>
      </c>
      <c r="AB4" s="11">
        <v>26</v>
      </c>
      <c r="AC4" s="17"/>
    </row>
    <row r="5" spans="1:29" ht="14.25">
      <c r="A5" s="9" t="s">
        <v>22</v>
      </c>
      <c r="B5" s="18" t="s">
        <v>23</v>
      </c>
      <c r="C5" s="19">
        <v>2</v>
      </c>
      <c r="D5" s="18"/>
      <c r="E5" s="18">
        <v>1</v>
      </c>
      <c r="F5" s="18"/>
      <c r="G5" s="18">
        <v>1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</row>
    <row r="6" spans="1:29" ht="14.25">
      <c r="A6" s="9"/>
      <c r="B6" s="18" t="s">
        <v>24</v>
      </c>
      <c r="C6" s="19">
        <v>1</v>
      </c>
      <c r="D6" s="18"/>
      <c r="E6" s="18">
        <v>1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14.25">
      <c r="A7" s="9"/>
      <c r="B7" s="18" t="s">
        <v>25</v>
      </c>
      <c r="C7" s="19">
        <v>1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>
        <v>1</v>
      </c>
      <c r="AC7" s="18"/>
    </row>
    <row r="8" spans="1:29" ht="14.25">
      <c r="A8" s="9"/>
      <c r="B8" s="18" t="s">
        <v>26</v>
      </c>
      <c r="C8" s="19">
        <v>2</v>
      </c>
      <c r="D8" s="18"/>
      <c r="E8" s="18">
        <v>1</v>
      </c>
      <c r="F8" s="18"/>
      <c r="G8" s="18"/>
      <c r="H8" s="18"/>
      <c r="I8" s="18">
        <v>1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</row>
    <row r="9" spans="1:29" ht="14.25">
      <c r="A9" s="9"/>
      <c r="B9" s="18" t="s">
        <v>27</v>
      </c>
      <c r="C9" s="19">
        <v>1</v>
      </c>
      <c r="D9" s="18"/>
      <c r="E9" s="18"/>
      <c r="F9" s="18"/>
      <c r="G9" s="18">
        <v>1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</row>
    <row r="10" spans="1:29" ht="14.25">
      <c r="A10" s="9"/>
      <c r="B10" s="18" t="s">
        <v>28</v>
      </c>
      <c r="C10" s="19">
        <v>1</v>
      </c>
      <c r="D10" s="18"/>
      <c r="E10" s="18">
        <v>1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</row>
    <row r="11" spans="1:29" ht="14.25">
      <c r="A11" s="9"/>
      <c r="B11" s="18" t="s">
        <v>29</v>
      </c>
      <c r="C11" s="19">
        <v>2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>
        <v>2</v>
      </c>
      <c r="AC11" s="18"/>
    </row>
    <row r="12" spans="1:29" ht="14.25">
      <c r="A12" s="9"/>
      <c r="B12" s="18" t="s">
        <v>30</v>
      </c>
      <c r="C12" s="19">
        <v>1</v>
      </c>
      <c r="D12" s="18"/>
      <c r="E12" s="18"/>
      <c r="F12" s="18"/>
      <c r="G12" s="18"/>
      <c r="H12" s="18"/>
      <c r="I12" s="18">
        <v>1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</row>
    <row r="13" spans="1:29" ht="14.25">
      <c r="A13" s="9"/>
      <c r="B13" s="18" t="s">
        <v>31</v>
      </c>
      <c r="C13" s="19">
        <v>2</v>
      </c>
      <c r="D13" s="18"/>
      <c r="E13" s="18">
        <v>1</v>
      </c>
      <c r="F13" s="18"/>
      <c r="G13" s="18">
        <v>1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</row>
    <row r="14" spans="1:29" ht="14.25">
      <c r="A14" s="9"/>
      <c r="B14" s="18" t="s">
        <v>32</v>
      </c>
      <c r="C14" s="19">
        <v>1</v>
      </c>
      <c r="D14" s="18"/>
      <c r="E14" s="18">
        <v>1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</row>
    <row r="15" spans="1:29" ht="14.25">
      <c r="A15" s="9"/>
      <c r="B15" s="18" t="s">
        <v>33</v>
      </c>
      <c r="C15" s="19">
        <v>2</v>
      </c>
      <c r="D15" s="18"/>
      <c r="E15" s="18">
        <v>1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>
        <v>1</v>
      </c>
      <c r="X15" s="18"/>
      <c r="Y15" s="18"/>
      <c r="Z15" s="18"/>
      <c r="AA15" s="18"/>
      <c r="AB15" s="18"/>
      <c r="AC15" s="18"/>
    </row>
    <row r="16" spans="1:29" ht="14.25">
      <c r="A16" s="9"/>
      <c r="B16" s="18" t="s">
        <v>34</v>
      </c>
      <c r="C16" s="19">
        <v>1</v>
      </c>
      <c r="D16" s="18"/>
      <c r="E16" s="18">
        <v>1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</row>
    <row r="17" spans="1:29" ht="14.25">
      <c r="A17" s="9"/>
      <c r="B17" s="18" t="s">
        <v>35</v>
      </c>
      <c r="C17" s="19">
        <v>1</v>
      </c>
      <c r="D17" s="18"/>
      <c r="E17" s="18">
        <v>1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</row>
    <row r="18" spans="1:29" ht="14.25">
      <c r="A18" s="9"/>
      <c r="B18" s="18" t="s">
        <v>36</v>
      </c>
      <c r="C18" s="20">
        <f>SUM(C5:C17)</f>
        <v>18</v>
      </c>
      <c r="D18" s="20">
        <f>SUM(D5:D17)</f>
        <v>0</v>
      </c>
      <c r="E18" s="20">
        <f>SUM(E5:E17)</f>
        <v>9</v>
      </c>
      <c r="F18" s="20">
        <f>SUM(F5:F17)</f>
        <v>0</v>
      </c>
      <c r="G18" s="20">
        <f>SUM(G5:G17)</f>
        <v>3</v>
      </c>
      <c r="H18" s="20">
        <f>SUM(H5:H17)</f>
        <v>0</v>
      </c>
      <c r="I18" s="20">
        <f>SUM(I5:I17)</f>
        <v>2</v>
      </c>
      <c r="J18" s="20">
        <f>SUM(J5:J17)</f>
        <v>0</v>
      </c>
      <c r="K18" s="20">
        <f>SUM(K5:K17)</f>
        <v>0</v>
      </c>
      <c r="L18" s="20">
        <f>SUM(L5:L17)</f>
        <v>0</v>
      </c>
      <c r="M18" s="20">
        <f>SUM(M5:M17)</f>
        <v>0</v>
      </c>
      <c r="N18" s="20">
        <f>SUM(N5:N17)</f>
        <v>0</v>
      </c>
      <c r="O18" s="20">
        <f>SUM(O5:O17)</f>
        <v>0</v>
      </c>
      <c r="P18" s="20">
        <f>SUM(P5:P17)</f>
        <v>0</v>
      </c>
      <c r="Q18" s="20">
        <f>SUM(Q5:Q17)</f>
        <v>0</v>
      </c>
      <c r="R18" s="20">
        <f>SUM(R5:R17)</f>
        <v>0</v>
      </c>
      <c r="S18" s="20">
        <f>SUM(S5:S17)</f>
        <v>0</v>
      </c>
      <c r="T18" s="20">
        <f>SUM(T5:T17)</f>
        <v>0</v>
      </c>
      <c r="U18" s="20">
        <f>SUM(U5:U17)</f>
        <v>0</v>
      </c>
      <c r="V18" s="20">
        <f>SUM(V5:V17)</f>
        <v>0</v>
      </c>
      <c r="W18" s="20">
        <f>SUM(W5:W17)</f>
        <v>1</v>
      </c>
      <c r="X18" s="20">
        <f>SUM(X5:X17)</f>
        <v>0</v>
      </c>
      <c r="Y18" s="20">
        <f>SUM(Y5:Y17)</f>
        <v>0</v>
      </c>
      <c r="Z18" s="20">
        <f>SUM(Z5:Z17)</f>
        <v>0</v>
      </c>
      <c r="AA18" s="20">
        <f>SUM(AA5:AA17)</f>
        <v>0</v>
      </c>
      <c r="AB18" s="20">
        <f>SUM(AB5:AB17)</f>
        <v>3</v>
      </c>
      <c r="AC18" s="21"/>
    </row>
    <row r="19" spans="1:29" ht="14.25">
      <c r="A19" s="22" t="s">
        <v>37</v>
      </c>
      <c r="B19" s="23" t="s">
        <v>38</v>
      </c>
      <c r="C19" s="24">
        <v>2</v>
      </c>
      <c r="D19" s="24"/>
      <c r="E19" s="24"/>
      <c r="F19" s="24"/>
      <c r="G19" s="24"/>
      <c r="H19" s="24"/>
      <c r="I19" s="24">
        <v>1</v>
      </c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>
        <v>1</v>
      </c>
      <c r="X19" s="24"/>
      <c r="Y19" s="24"/>
      <c r="Z19" s="24"/>
      <c r="AA19" s="24"/>
      <c r="AB19" s="24"/>
      <c r="AC19" s="24"/>
    </row>
    <row r="20" spans="1:29" ht="14.25">
      <c r="A20" s="25"/>
      <c r="B20" s="24" t="s">
        <v>39</v>
      </c>
      <c r="C20" s="26">
        <v>2</v>
      </c>
      <c r="D20" s="26"/>
      <c r="E20" s="26">
        <v>1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>
        <v>1</v>
      </c>
      <c r="AC20" s="26"/>
    </row>
    <row r="21" spans="1:29" ht="14.25">
      <c r="A21" s="25"/>
      <c r="B21" s="24" t="s">
        <v>40</v>
      </c>
      <c r="C21" s="26">
        <v>1</v>
      </c>
      <c r="D21" s="26"/>
      <c r="E21" s="26"/>
      <c r="F21" s="26"/>
      <c r="G21" s="26">
        <v>1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14.25">
      <c r="A22" s="25"/>
      <c r="B22" s="24" t="s">
        <v>41</v>
      </c>
      <c r="C22" s="26">
        <v>2</v>
      </c>
      <c r="D22" s="26"/>
      <c r="E22" s="26"/>
      <c r="F22" s="26"/>
      <c r="G22" s="26"/>
      <c r="H22" s="26"/>
      <c r="I22" s="26">
        <v>1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>
        <v>1</v>
      </c>
      <c r="V22" s="26"/>
      <c r="W22" s="26"/>
      <c r="X22" s="26"/>
      <c r="Y22" s="26"/>
      <c r="Z22" s="26"/>
      <c r="AA22" s="26"/>
      <c r="AB22" s="26"/>
      <c r="AC22" s="26"/>
    </row>
    <row r="23" spans="1:29" ht="14.25">
      <c r="A23" s="25"/>
      <c r="B23" s="24" t="s">
        <v>42</v>
      </c>
      <c r="C23" s="26">
        <v>1</v>
      </c>
      <c r="D23" s="26"/>
      <c r="E23" s="26"/>
      <c r="F23" s="26"/>
      <c r="G23" s="26"/>
      <c r="H23" s="26"/>
      <c r="I23" s="26">
        <v>1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31" ht="14.25">
      <c r="A24" s="25"/>
      <c r="B24" s="24" t="s">
        <v>43</v>
      </c>
      <c r="C24" s="26">
        <v>2</v>
      </c>
      <c r="D24" s="26"/>
      <c r="E24" s="26">
        <v>1</v>
      </c>
      <c r="F24" s="26"/>
      <c r="G24" s="26"/>
      <c r="H24" s="26"/>
      <c r="I24" s="26">
        <v>1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7"/>
      <c r="AE24" s="27"/>
    </row>
    <row r="25" spans="1:29" ht="14.25">
      <c r="A25" s="25"/>
      <c r="B25" s="24" t="s">
        <v>44</v>
      </c>
      <c r="C25" s="26">
        <f>SUM(C19:C24)</f>
        <v>10</v>
      </c>
      <c r="D25" s="26">
        <f>SUM(D19:D24)</f>
        <v>0</v>
      </c>
      <c r="E25" s="26">
        <f>SUM(E19:E24)</f>
        <v>2</v>
      </c>
      <c r="F25" s="26">
        <f>SUM(F19:F24)</f>
        <v>0</v>
      </c>
      <c r="G25" s="26">
        <f>SUM(G19:G24)</f>
        <v>1</v>
      </c>
      <c r="H25" s="26">
        <f>SUM(H19:H24)</f>
        <v>0</v>
      </c>
      <c r="I25" s="26">
        <f>SUM(I19:I24)</f>
        <v>4</v>
      </c>
      <c r="J25" s="26">
        <f>SUM(J19:J24)</f>
        <v>0</v>
      </c>
      <c r="K25" s="26">
        <f>SUM(K19:K24)</f>
        <v>0</v>
      </c>
      <c r="L25" s="26">
        <f>SUM(L19:L24)</f>
        <v>0</v>
      </c>
      <c r="M25" s="26">
        <f>SUM(M19:M24)</f>
        <v>0</v>
      </c>
      <c r="N25" s="26">
        <f>SUM(N19:N24)</f>
        <v>0</v>
      </c>
      <c r="O25" s="26">
        <f>SUM(O19:O24)</f>
        <v>0</v>
      </c>
      <c r="P25" s="26">
        <f>SUM(P19:P24)</f>
        <v>0</v>
      </c>
      <c r="Q25" s="26">
        <f>SUM(Q19:Q24)</f>
        <v>0</v>
      </c>
      <c r="R25" s="26">
        <f>SUM(R19:R24)</f>
        <v>0</v>
      </c>
      <c r="S25" s="26">
        <f>SUM(S19:S24)</f>
        <v>0</v>
      </c>
      <c r="T25" s="26">
        <f>SUM(T19:T24)</f>
        <v>0</v>
      </c>
      <c r="U25" s="26">
        <f>SUM(U19:U24)</f>
        <v>1</v>
      </c>
      <c r="V25" s="26">
        <f>SUM(V19:V24)</f>
        <v>0</v>
      </c>
      <c r="W25" s="26">
        <f>SUM(W19:W24)</f>
        <v>1</v>
      </c>
      <c r="X25" s="26">
        <f>SUM(X19:X24)</f>
        <v>0</v>
      </c>
      <c r="Y25" s="26">
        <f>SUM(Y19:Y24)</f>
        <v>0</v>
      </c>
      <c r="Z25" s="26">
        <f>SUM(Z19:Z24)</f>
        <v>0</v>
      </c>
      <c r="AA25" s="26">
        <f>SUM(AA19:AA24)</f>
        <v>0</v>
      </c>
      <c r="AB25" s="26">
        <f>SUM(AB19:AB24)</f>
        <v>1</v>
      </c>
      <c r="AC25" s="26"/>
    </row>
    <row r="26" spans="1:29" ht="14.25">
      <c r="A26" s="9" t="s">
        <v>45</v>
      </c>
      <c r="B26" s="18" t="s">
        <v>46</v>
      </c>
      <c r="C26" s="28">
        <v>4</v>
      </c>
      <c r="D26" s="28">
        <v>3</v>
      </c>
      <c r="E26" s="28"/>
      <c r="F26" s="28"/>
      <c r="G26" s="28"/>
      <c r="H26" s="28">
        <v>1</v>
      </c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</row>
    <row r="27" spans="1:29" ht="14.25">
      <c r="A27" s="9"/>
      <c r="B27" s="18" t="s">
        <v>47</v>
      </c>
      <c r="C27" s="28">
        <v>2</v>
      </c>
      <c r="D27" s="28"/>
      <c r="E27" s="28">
        <v>1</v>
      </c>
      <c r="F27" s="28"/>
      <c r="G27" s="28">
        <v>1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>
        <v>0</v>
      </c>
      <c r="W27" s="28"/>
      <c r="X27" s="28"/>
      <c r="Y27" s="28"/>
      <c r="Z27" s="28"/>
      <c r="AA27" s="28"/>
      <c r="AB27" s="28"/>
      <c r="AC27" s="28"/>
    </row>
    <row r="28" spans="1:29" ht="14.25">
      <c r="A28" s="9"/>
      <c r="B28" s="18" t="s">
        <v>48</v>
      </c>
      <c r="C28" s="28">
        <v>2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>
        <v>2</v>
      </c>
      <c r="AC28" s="28"/>
    </row>
    <row r="29" spans="1:29" ht="14.25">
      <c r="A29" s="9"/>
      <c r="B29" s="18" t="s">
        <v>49</v>
      </c>
      <c r="C29" s="28">
        <v>2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>
        <v>2</v>
      </c>
      <c r="AC29" s="28"/>
    </row>
    <row r="30" spans="1:29" ht="14.25">
      <c r="A30" s="9"/>
      <c r="B30" s="18" t="s">
        <v>50</v>
      </c>
      <c r="C30" s="28">
        <v>3</v>
      </c>
      <c r="D30" s="28"/>
      <c r="E30" s="28">
        <v>1</v>
      </c>
      <c r="F30" s="28"/>
      <c r="G30" s="28"/>
      <c r="H30" s="28"/>
      <c r="I30" s="28">
        <v>1</v>
      </c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>
        <v>1</v>
      </c>
      <c r="AC30" s="28"/>
    </row>
    <row r="31" spans="1:29" ht="14.25">
      <c r="A31" s="9"/>
      <c r="B31" s="18" t="s">
        <v>51</v>
      </c>
      <c r="C31" s="28">
        <v>3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>
        <v>3</v>
      </c>
      <c r="AC31" s="28"/>
    </row>
    <row r="32" spans="1:29" ht="14.25">
      <c r="A32" s="9"/>
      <c r="B32" s="18"/>
      <c r="C32" s="28">
        <f>SUM(C26:C31)</f>
        <v>16</v>
      </c>
      <c r="D32" s="28">
        <f>SUM(D26:D31)</f>
        <v>3</v>
      </c>
      <c r="E32" s="28">
        <f>SUM(E26:E31)</f>
        <v>2</v>
      </c>
      <c r="F32" s="28">
        <f>SUM(F26:F31)</f>
        <v>0</v>
      </c>
      <c r="G32" s="28">
        <f>SUM(G26:G31)</f>
        <v>1</v>
      </c>
      <c r="H32" s="28">
        <f>SUM(H26:H31)</f>
        <v>1</v>
      </c>
      <c r="I32" s="28">
        <f>SUM(I26:I31)</f>
        <v>1</v>
      </c>
      <c r="J32" s="28">
        <f>SUM(J26:J31)</f>
        <v>0</v>
      </c>
      <c r="K32" s="28">
        <f>SUM(K26:K31)</f>
        <v>0</v>
      </c>
      <c r="L32" s="28">
        <f>SUM(L26:L31)</f>
        <v>0</v>
      </c>
      <c r="M32" s="28">
        <f>SUM(M26:M31)</f>
        <v>0</v>
      </c>
      <c r="N32" s="28">
        <f>SUM(N26:N31)</f>
        <v>0</v>
      </c>
      <c r="O32" s="28">
        <f>SUM(O26:O31)</f>
        <v>0</v>
      </c>
      <c r="P32" s="28">
        <f>SUM(P26:P31)</f>
        <v>0</v>
      </c>
      <c r="Q32" s="28">
        <f>SUM(Q26:Q31)</f>
        <v>0</v>
      </c>
      <c r="R32" s="28">
        <f>SUM(R26:R31)</f>
        <v>0</v>
      </c>
      <c r="S32" s="28">
        <f>SUM(S26:S31)</f>
        <v>0</v>
      </c>
      <c r="T32" s="28">
        <f>SUM(T26:T31)</f>
        <v>0</v>
      </c>
      <c r="U32" s="28">
        <f>SUM(U26:U31)</f>
        <v>0</v>
      </c>
      <c r="V32" s="28">
        <f>SUM(V26:V31)</f>
        <v>0</v>
      </c>
      <c r="W32" s="28">
        <f>SUM(W26:W31)</f>
        <v>0</v>
      </c>
      <c r="X32" s="28">
        <f>SUM(X26:X31)</f>
        <v>0</v>
      </c>
      <c r="Y32" s="28">
        <f>SUM(Y26:Y31)</f>
        <v>0</v>
      </c>
      <c r="Z32" s="28">
        <f>SUM(Z26:Z31)</f>
        <v>0</v>
      </c>
      <c r="AA32" s="28">
        <f>SUM(AA26:AA31)</f>
        <v>0</v>
      </c>
      <c r="AB32" s="28">
        <f>SUM(AB26:AB31)</f>
        <v>8</v>
      </c>
      <c r="AC32" s="28"/>
    </row>
    <row r="33" spans="1:29" ht="14.25">
      <c r="A33" s="9" t="s">
        <v>52</v>
      </c>
      <c r="B33" s="18" t="s">
        <v>53</v>
      </c>
      <c r="C33" s="28">
        <v>1</v>
      </c>
      <c r="D33" s="28"/>
      <c r="E33" s="28">
        <v>1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</row>
    <row r="34" spans="1:29" ht="14.25">
      <c r="A34" s="9"/>
      <c r="B34" s="18" t="s">
        <v>54</v>
      </c>
      <c r="C34" s="28">
        <v>1</v>
      </c>
      <c r="D34" s="28"/>
      <c r="E34" s="28"/>
      <c r="F34" s="28"/>
      <c r="G34" s="28"/>
      <c r="H34" s="28"/>
      <c r="I34" s="28"/>
      <c r="J34" s="28">
        <v>1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</row>
    <row r="35" spans="1:29" ht="14.25">
      <c r="A35" s="9"/>
      <c r="B35" s="18" t="s">
        <v>55</v>
      </c>
      <c r="C35" s="28">
        <v>2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>
        <v>2</v>
      </c>
      <c r="AC35" s="28"/>
    </row>
    <row r="36" spans="1:29" ht="14.25">
      <c r="A36" s="9"/>
      <c r="B36" s="18" t="s">
        <v>56</v>
      </c>
      <c r="C36" s="28">
        <v>4</v>
      </c>
      <c r="D36" s="28"/>
      <c r="E36" s="28">
        <v>1</v>
      </c>
      <c r="F36" s="28"/>
      <c r="G36" s="28">
        <v>3</v>
      </c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</row>
    <row r="37" spans="1:29" ht="14.25">
      <c r="A37" s="9"/>
      <c r="B37" s="18" t="s">
        <v>36</v>
      </c>
      <c r="C37" s="28">
        <f>SUM(C33:C36)</f>
        <v>8</v>
      </c>
      <c r="D37" s="28">
        <f>SUM(D33:D36)</f>
        <v>0</v>
      </c>
      <c r="E37" s="28">
        <f>SUM(E33:E36)</f>
        <v>2</v>
      </c>
      <c r="F37" s="28">
        <f>SUM(F33:F36)</f>
        <v>0</v>
      </c>
      <c r="G37" s="28">
        <f>SUM(G33:G36)</f>
        <v>3</v>
      </c>
      <c r="H37" s="28">
        <f>SUM(H33:H36)</f>
        <v>0</v>
      </c>
      <c r="I37" s="28">
        <f>SUM(I33:I36)</f>
        <v>0</v>
      </c>
      <c r="J37" s="28">
        <f>SUM(J33:J36)</f>
        <v>1</v>
      </c>
      <c r="K37" s="28">
        <f>SUM(K33:K36)</f>
        <v>0</v>
      </c>
      <c r="L37" s="28">
        <f>SUM(L33:L36)</f>
        <v>0</v>
      </c>
      <c r="M37" s="28">
        <f>SUM(M33:M36)</f>
        <v>0</v>
      </c>
      <c r="N37" s="28">
        <f>SUM(N33:N36)</f>
        <v>0</v>
      </c>
      <c r="O37" s="28">
        <f>SUM(O33:O36)</f>
        <v>0</v>
      </c>
      <c r="P37" s="28">
        <f>SUM(P33:P36)</f>
        <v>0</v>
      </c>
      <c r="Q37" s="28">
        <f>SUM(Q33:Q36)</f>
        <v>0</v>
      </c>
      <c r="R37" s="28">
        <f>SUM(R33:R36)</f>
        <v>0</v>
      </c>
      <c r="S37" s="28">
        <f>SUM(S33:S36)</f>
        <v>0</v>
      </c>
      <c r="T37" s="28">
        <f>SUM(T33:T36)</f>
        <v>0</v>
      </c>
      <c r="U37" s="28">
        <f>SUM(U33:U36)</f>
        <v>0</v>
      </c>
      <c r="V37" s="28">
        <f>SUM(V33:V36)</f>
        <v>0</v>
      </c>
      <c r="W37" s="28">
        <f>SUM(W33:W36)</f>
        <v>0</v>
      </c>
      <c r="X37" s="28">
        <f>SUM(X33:X36)</f>
        <v>0</v>
      </c>
      <c r="Y37" s="28">
        <f>SUM(Y33:Y36)</f>
        <v>0</v>
      </c>
      <c r="Z37" s="28">
        <f>SUM(Z33:Z36)</f>
        <v>0</v>
      </c>
      <c r="AA37" s="28">
        <f>SUM(AA33:AA36)</f>
        <v>0</v>
      </c>
      <c r="AB37" s="28">
        <f>SUM(AB33:AB36)</f>
        <v>2</v>
      </c>
      <c r="AC37" s="28"/>
    </row>
    <row r="38" spans="1:29" ht="25.5" customHeight="1">
      <c r="A38" s="29" t="s">
        <v>57</v>
      </c>
      <c r="B38" s="18" t="s">
        <v>58</v>
      </c>
      <c r="C38" s="18">
        <v>4</v>
      </c>
      <c r="D38" s="18"/>
      <c r="E38" s="18">
        <v>2</v>
      </c>
      <c r="F38" s="18"/>
      <c r="G38" s="18">
        <v>1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>
        <v>1</v>
      </c>
      <c r="AC38" s="28"/>
    </row>
    <row r="39" spans="1:29" s="27" customFormat="1" ht="14.25" customHeight="1">
      <c r="A39" s="9" t="s">
        <v>59</v>
      </c>
      <c r="B39" s="18" t="s">
        <v>60</v>
      </c>
      <c r="C39" s="18">
        <v>2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>
        <v>2</v>
      </c>
      <c r="AC39" s="28"/>
    </row>
    <row r="40" spans="1:29" s="27" customFormat="1" ht="14.25" customHeight="1">
      <c r="A40" s="9"/>
      <c r="B40" s="18" t="s">
        <v>61</v>
      </c>
      <c r="C40" s="18">
        <v>2</v>
      </c>
      <c r="D40" s="18"/>
      <c r="E40" s="18"/>
      <c r="F40" s="18"/>
      <c r="G40" s="18"/>
      <c r="H40" s="18"/>
      <c r="I40" s="18">
        <v>1</v>
      </c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>
        <v>1</v>
      </c>
      <c r="AB40" s="18"/>
      <c r="AC40" s="28"/>
    </row>
    <row r="41" spans="1:29" ht="14.25">
      <c r="A41" s="9"/>
      <c r="B41" s="18" t="s">
        <v>62</v>
      </c>
      <c r="C41" s="18">
        <v>1</v>
      </c>
      <c r="D41" s="18"/>
      <c r="E41" s="18">
        <v>1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28"/>
    </row>
    <row r="42" spans="1:29" ht="14.25">
      <c r="A42" s="9"/>
      <c r="B42" s="18" t="s">
        <v>63</v>
      </c>
      <c r="C42" s="18">
        <v>1</v>
      </c>
      <c r="D42" s="18"/>
      <c r="E42" s="18">
        <v>1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28"/>
    </row>
    <row r="43" spans="1:29" ht="14.25">
      <c r="A43" s="9"/>
      <c r="B43" s="18" t="s">
        <v>36</v>
      </c>
      <c r="C43" s="28">
        <f>SUM(C39:C42)</f>
        <v>6</v>
      </c>
      <c r="D43" s="28">
        <f>SUM(D39:D42)</f>
        <v>0</v>
      </c>
      <c r="E43" s="28">
        <f>SUM(E39:E42)</f>
        <v>2</v>
      </c>
      <c r="F43" s="28">
        <f>SUM(F39:F42)</f>
        <v>0</v>
      </c>
      <c r="G43" s="28">
        <f>SUM(G39:G42)</f>
        <v>0</v>
      </c>
      <c r="H43" s="28">
        <f>SUM(H39:H42)</f>
        <v>0</v>
      </c>
      <c r="I43" s="28">
        <f>SUM(I39:I42)</f>
        <v>1</v>
      </c>
      <c r="J43" s="28">
        <f>SUM(J39:J42)</f>
        <v>0</v>
      </c>
      <c r="K43" s="28">
        <f>SUM(K39:K42)</f>
        <v>0</v>
      </c>
      <c r="L43" s="28">
        <f>SUM(L39:L42)</f>
        <v>0</v>
      </c>
      <c r="M43" s="28">
        <f>SUM(M39:M42)</f>
        <v>0</v>
      </c>
      <c r="N43" s="28">
        <f>SUM(N39:N42)</f>
        <v>0</v>
      </c>
      <c r="O43" s="28">
        <f>SUM(O39:O42)</f>
        <v>0</v>
      </c>
      <c r="P43" s="28">
        <f>SUM(P39:P42)</f>
        <v>0</v>
      </c>
      <c r="Q43" s="28">
        <f>SUM(Q39:Q42)</f>
        <v>0</v>
      </c>
      <c r="R43" s="28">
        <f>SUM(R39:R42)</f>
        <v>0</v>
      </c>
      <c r="S43" s="28">
        <f>SUM(S39:S42)</f>
        <v>0</v>
      </c>
      <c r="T43" s="28">
        <f>SUM(T39:T42)</f>
        <v>0</v>
      </c>
      <c r="U43" s="28">
        <f>SUM(U39:U42)</f>
        <v>0</v>
      </c>
      <c r="V43" s="28">
        <f>SUM(V39:V42)</f>
        <v>0</v>
      </c>
      <c r="W43" s="28">
        <f>SUM(W39:W42)</f>
        <v>0</v>
      </c>
      <c r="X43" s="28">
        <f>SUM(X39:X42)</f>
        <v>0</v>
      </c>
      <c r="Y43" s="28">
        <f>SUM(Y39:Y42)</f>
        <v>0</v>
      </c>
      <c r="Z43" s="28">
        <f>SUM(Z39:Z42)</f>
        <v>0</v>
      </c>
      <c r="AA43" s="28">
        <f>SUM(AA39:AA42)</f>
        <v>1</v>
      </c>
      <c r="AB43" s="28">
        <f>SUM(AB39:AB42)</f>
        <v>2</v>
      </c>
      <c r="AC43" s="28"/>
    </row>
    <row r="44" spans="1:29" ht="14.25">
      <c r="A44" s="9" t="s">
        <v>64</v>
      </c>
      <c r="B44" s="18" t="s">
        <v>65</v>
      </c>
      <c r="C44" s="18">
        <v>3</v>
      </c>
      <c r="D44" s="18"/>
      <c r="E44" s="18"/>
      <c r="F44" s="18">
        <v>1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>
        <v>1</v>
      </c>
      <c r="W44" s="18"/>
      <c r="X44" s="18">
        <v>1</v>
      </c>
      <c r="Y44" s="18"/>
      <c r="Z44" s="18"/>
      <c r="AA44" s="18"/>
      <c r="AB44" s="18"/>
      <c r="AC44" s="28"/>
    </row>
    <row r="45" spans="1:29" ht="14.25">
      <c r="A45" s="9"/>
      <c r="B45" s="18" t="s">
        <v>66</v>
      </c>
      <c r="C45" s="18">
        <v>1</v>
      </c>
      <c r="D45" s="18"/>
      <c r="E45" s="18">
        <v>1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28"/>
    </row>
    <row r="46" spans="1:29" ht="14.25">
      <c r="A46" s="9"/>
      <c r="B46" s="18" t="s">
        <v>67</v>
      </c>
      <c r="C46" s="18">
        <v>1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>
        <v>1</v>
      </c>
      <c r="AC46" s="28"/>
    </row>
    <row r="47" spans="1:29" ht="14.25">
      <c r="A47" s="9"/>
      <c r="B47" s="18" t="s">
        <v>68</v>
      </c>
      <c r="C47" s="18">
        <v>1</v>
      </c>
      <c r="D47" s="18"/>
      <c r="E47" s="18"/>
      <c r="F47" s="18"/>
      <c r="G47" s="18"/>
      <c r="H47" s="18"/>
      <c r="I47" s="2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>
        <v>1</v>
      </c>
      <c r="AB47" s="18"/>
      <c r="AC47" s="28"/>
    </row>
    <row r="48" spans="1:29" ht="14.25">
      <c r="A48" s="9"/>
      <c r="B48" s="18" t="s">
        <v>69</v>
      </c>
      <c r="C48" s="18">
        <v>1</v>
      </c>
      <c r="D48" s="18"/>
      <c r="E48" s="18">
        <v>1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28"/>
    </row>
    <row r="49" spans="1:29" ht="14.25">
      <c r="A49" s="9"/>
      <c r="B49" s="18" t="s">
        <v>70</v>
      </c>
      <c r="C49" s="18">
        <v>1</v>
      </c>
      <c r="D49" s="18"/>
      <c r="E49" s="18"/>
      <c r="F49" s="18"/>
      <c r="G49" s="18"/>
      <c r="H49" s="18"/>
      <c r="I49" s="18">
        <v>1</v>
      </c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28"/>
    </row>
    <row r="50" spans="1:29" ht="14.25">
      <c r="A50" s="9"/>
      <c r="B50" s="18" t="s">
        <v>71</v>
      </c>
      <c r="C50" s="18">
        <v>1</v>
      </c>
      <c r="D50" s="18"/>
      <c r="E50" s="18"/>
      <c r="F50" s="18"/>
      <c r="G50" s="18"/>
      <c r="H50" s="18"/>
      <c r="I50" s="18">
        <v>1</v>
      </c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28"/>
    </row>
    <row r="51" spans="1:29" ht="14.25">
      <c r="A51" s="9"/>
      <c r="B51" s="18" t="s">
        <v>72</v>
      </c>
      <c r="C51" s="18">
        <v>1</v>
      </c>
      <c r="D51" s="18"/>
      <c r="E51" s="18"/>
      <c r="F51" s="18"/>
      <c r="G51" s="18"/>
      <c r="H51" s="18"/>
      <c r="I51" s="18">
        <v>1</v>
      </c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28"/>
    </row>
    <row r="52" spans="1:29" ht="14.25">
      <c r="A52" s="9"/>
      <c r="B52" s="18" t="s">
        <v>36</v>
      </c>
      <c r="C52" s="28">
        <f>SUM(C44:C51)</f>
        <v>10</v>
      </c>
      <c r="D52" s="28">
        <f>SUM(D44:D51)</f>
        <v>0</v>
      </c>
      <c r="E52" s="28">
        <f>SUM(E44:E51)</f>
        <v>2</v>
      </c>
      <c r="F52" s="28">
        <f>SUM(F44:F51)</f>
        <v>1</v>
      </c>
      <c r="G52" s="28">
        <f>SUM(G44:G51)</f>
        <v>0</v>
      </c>
      <c r="H52" s="28">
        <f>SUM(H44:H51)</f>
        <v>0</v>
      </c>
      <c r="I52" s="28">
        <f>SUM(I44:I51)</f>
        <v>3</v>
      </c>
      <c r="J52" s="28">
        <f>SUM(J44:J51)</f>
        <v>0</v>
      </c>
      <c r="K52" s="28">
        <f>SUM(K44:K51)</f>
        <v>0</v>
      </c>
      <c r="L52" s="28">
        <f>SUM(L44:L51)</f>
        <v>0</v>
      </c>
      <c r="M52" s="28">
        <f>SUM(M44:M51)</f>
        <v>0</v>
      </c>
      <c r="N52" s="28">
        <f>SUM(N44:N51)</f>
        <v>0</v>
      </c>
      <c r="O52" s="28">
        <f>SUM(O44:O51)</f>
        <v>0</v>
      </c>
      <c r="P52" s="28">
        <f>SUM(P44:P51)</f>
        <v>0</v>
      </c>
      <c r="Q52" s="28">
        <f>SUM(Q44:Q51)</f>
        <v>0</v>
      </c>
      <c r="R52" s="28">
        <f>SUM(R44:R51)</f>
        <v>0</v>
      </c>
      <c r="S52" s="28">
        <f>SUM(S44:S51)</f>
        <v>0</v>
      </c>
      <c r="T52" s="28">
        <f>SUM(T44:T51)</f>
        <v>0</v>
      </c>
      <c r="U52" s="28">
        <f>SUM(U44:U51)</f>
        <v>0</v>
      </c>
      <c r="V52" s="28">
        <f>SUM(V44:V51)</f>
        <v>1</v>
      </c>
      <c r="W52" s="28">
        <f>SUM(W44:W51)</f>
        <v>0</v>
      </c>
      <c r="X52" s="28">
        <f>SUM(X44:X51)</f>
        <v>1</v>
      </c>
      <c r="Y52" s="28">
        <f>SUM(Y44:Y51)</f>
        <v>0</v>
      </c>
      <c r="Z52" s="28">
        <f>SUM(Z44:Z51)</f>
        <v>0</v>
      </c>
      <c r="AA52" s="28">
        <f>SUM(AA44:AA51)</f>
        <v>1</v>
      </c>
      <c r="AB52" s="28">
        <f>SUM(AB44:AB51)</f>
        <v>1</v>
      </c>
      <c r="AC52" s="28"/>
    </row>
    <row r="53" spans="1:29" ht="14.25">
      <c r="A53" s="9" t="s">
        <v>73</v>
      </c>
      <c r="B53" s="18" t="s">
        <v>74</v>
      </c>
      <c r="C53" s="28">
        <v>2</v>
      </c>
      <c r="D53" s="28"/>
      <c r="E53" s="28">
        <v>1</v>
      </c>
      <c r="F53" s="28"/>
      <c r="G53" s="28">
        <v>1</v>
      </c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</row>
    <row r="54" spans="1:29" ht="14.25">
      <c r="A54" s="9"/>
      <c r="B54" s="18" t="s">
        <v>75</v>
      </c>
      <c r="C54" s="28">
        <v>1</v>
      </c>
      <c r="D54" s="28"/>
      <c r="E54" s="28"/>
      <c r="F54" s="28"/>
      <c r="G54" s="28">
        <v>1</v>
      </c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</row>
    <row r="55" spans="1:29" ht="14.25">
      <c r="A55" s="9"/>
      <c r="B55" s="18" t="s">
        <v>76</v>
      </c>
      <c r="C55" s="28">
        <v>2</v>
      </c>
      <c r="D55" s="28"/>
      <c r="E55" s="28">
        <v>1</v>
      </c>
      <c r="F55" s="28"/>
      <c r="G55" s="28">
        <v>1</v>
      </c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</row>
    <row r="56" spans="1:29" ht="14.25">
      <c r="A56" s="9"/>
      <c r="B56" s="18" t="s">
        <v>77</v>
      </c>
      <c r="C56" s="28">
        <v>1</v>
      </c>
      <c r="D56" s="28"/>
      <c r="E56" s="28">
        <v>1</v>
      </c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</row>
    <row r="57" spans="1:29" ht="14.25">
      <c r="A57" s="9"/>
      <c r="B57" s="18" t="s">
        <v>36</v>
      </c>
      <c r="C57" s="28">
        <f>SUM(C53:C56)</f>
        <v>6</v>
      </c>
      <c r="D57" s="28">
        <f>SUM(D53:D56)</f>
        <v>0</v>
      </c>
      <c r="E57" s="28">
        <f>SUM(E53:E56)</f>
        <v>3</v>
      </c>
      <c r="F57" s="28">
        <f>SUM(F53:F56)</f>
        <v>0</v>
      </c>
      <c r="G57" s="28">
        <f>SUM(G53:G56)</f>
        <v>3</v>
      </c>
      <c r="H57" s="28">
        <f>SUM(H53:H56)</f>
        <v>0</v>
      </c>
      <c r="I57" s="28">
        <f>SUM(I53:I56)</f>
        <v>0</v>
      </c>
      <c r="J57" s="28">
        <f>SUM(J53:J56)</f>
        <v>0</v>
      </c>
      <c r="K57" s="28">
        <f>SUM(K53:K56)</f>
        <v>0</v>
      </c>
      <c r="L57" s="28">
        <f>SUM(L53:L56)</f>
        <v>0</v>
      </c>
      <c r="M57" s="28">
        <f>SUM(M53:M56)</f>
        <v>0</v>
      </c>
      <c r="N57" s="28">
        <f>SUM(N53:N56)</f>
        <v>0</v>
      </c>
      <c r="O57" s="28">
        <f>SUM(O53:O56)</f>
        <v>0</v>
      </c>
      <c r="P57" s="28">
        <f>SUM(P53:P56)</f>
        <v>0</v>
      </c>
      <c r="Q57" s="28">
        <f>SUM(Q53:Q56)</f>
        <v>0</v>
      </c>
      <c r="R57" s="28">
        <f>SUM(R53:R56)</f>
        <v>0</v>
      </c>
      <c r="S57" s="28">
        <f>SUM(S53:S56)</f>
        <v>0</v>
      </c>
      <c r="T57" s="28">
        <f>SUM(T53:T56)</f>
        <v>0</v>
      </c>
      <c r="U57" s="28">
        <f>SUM(U53:U56)</f>
        <v>0</v>
      </c>
      <c r="V57" s="28">
        <f>SUM(V53:V56)</f>
        <v>0</v>
      </c>
      <c r="W57" s="28">
        <f>SUM(W53:W56)</f>
        <v>0</v>
      </c>
      <c r="X57" s="28">
        <f>SUM(X53:X56)</f>
        <v>0</v>
      </c>
      <c r="Y57" s="28">
        <f>SUM(Y53:Y56)</f>
        <v>0</v>
      </c>
      <c r="Z57" s="28">
        <f>SUM(Z53:Z56)</f>
        <v>0</v>
      </c>
      <c r="AA57" s="28">
        <f>SUM(AA53:AA56)</f>
        <v>0</v>
      </c>
      <c r="AB57" s="28">
        <f>SUM(AB53:AB56)</f>
        <v>0</v>
      </c>
      <c r="AC57" s="28"/>
    </row>
    <row r="58" spans="1:29" ht="14.25">
      <c r="A58" s="25" t="s">
        <v>78</v>
      </c>
      <c r="B58" s="24" t="s">
        <v>79</v>
      </c>
      <c r="C58" s="26">
        <v>3</v>
      </c>
      <c r="D58" s="26">
        <v>1</v>
      </c>
      <c r="E58" s="26"/>
      <c r="F58" s="26">
        <v>1</v>
      </c>
      <c r="G58" s="26"/>
      <c r="H58" s="26"/>
      <c r="I58" s="26"/>
      <c r="J58" s="26"/>
      <c r="K58" s="26"/>
      <c r="L58" s="26">
        <v>1</v>
      </c>
      <c r="M58" s="26"/>
      <c r="N58" s="26"/>
      <c r="O58" s="26"/>
      <c r="P58" s="26"/>
      <c r="Q58" s="26"/>
      <c r="R58" s="26"/>
      <c r="S58" s="26"/>
      <c r="T58" s="26"/>
      <c r="U58" s="26"/>
      <c r="V58" s="26" t="s">
        <v>80</v>
      </c>
      <c r="W58" s="26"/>
      <c r="X58" s="26"/>
      <c r="Y58" s="26"/>
      <c r="Z58" s="26"/>
      <c r="AA58" s="26"/>
      <c r="AB58" s="26" t="s">
        <v>80</v>
      </c>
      <c r="AC58" s="26"/>
    </row>
    <row r="59" spans="1:29" ht="14.25">
      <c r="A59" s="25"/>
      <c r="B59" s="24" t="s">
        <v>81</v>
      </c>
      <c r="C59" s="26">
        <v>1</v>
      </c>
      <c r="D59" s="26"/>
      <c r="E59" s="26">
        <v>1</v>
      </c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</row>
    <row r="60" spans="1:29" ht="14.25">
      <c r="A60" s="25"/>
      <c r="B60" s="24" t="s">
        <v>82</v>
      </c>
      <c r="C60" s="26">
        <v>2</v>
      </c>
      <c r="D60" s="26"/>
      <c r="E60" s="26"/>
      <c r="F60" s="26"/>
      <c r="G60" s="26">
        <v>1</v>
      </c>
      <c r="H60" s="26"/>
      <c r="I60" s="26">
        <v>1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</row>
    <row r="61" spans="1:29" ht="14.25">
      <c r="A61" s="25"/>
      <c r="B61" s="24" t="s">
        <v>83</v>
      </c>
      <c r="C61" s="26">
        <v>3</v>
      </c>
      <c r="D61" s="26"/>
      <c r="E61" s="26">
        <v>3</v>
      </c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</row>
    <row r="62" spans="1:29" ht="14.25">
      <c r="A62" s="25"/>
      <c r="B62" s="24" t="s">
        <v>84</v>
      </c>
      <c r="C62" s="26">
        <v>1</v>
      </c>
      <c r="D62" s="26"/>
      <c r="E62" s="26"/>
      <c r="F62" s="26"/>
      <c r="G62" s="26">
        <v>1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</row>
    <row r="63" spans="1:29" ht="14.25">
      <c r="A63" s="25"/>
      <c r="B63" s="24" t="s">
        <v>85</v>
      </c>
      <c r="C63" s="26">
        <v>2</v>
      </c>
      <c r="D63" s="26"/>
      <c r="E63" s="26">
        <v>1</v>
      </c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>
        <v>1</v>
      </c>
      <c r="AC63" s="26"/>
    </row>
    <row r="64" spans="1:29" ht="14.25">
      <c r="A64" s="30"/>
      <c r="B64" s="31" t="s">
        <v>86</v>
      </c>
      <c r="C64" s="32">
        <v>1</v>
      </c>
      <c r="D64" s="32"/>
      <c r="E64" s="32"/>
      <c r="F64" s="32"/>
      <c r="G64" s="32">
        <v>1</v>
      </c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</row>
    <row r="65" spans="1:29" ht="14.25">
      <c r="A65" s="30"/>
      <c r="B65" s="31" t="s">
        <v>87</v>
      </c>
      <c r="C65" s="32">
        <f>SUM(C58:C64)</f>
        <v>13</v>
      </c>
      <c r="D65" s="32">
        <f>SUM(D58:D64)</f>
        <v>1</v>
      </c>
      <c r="E65" s="32">
        <f>SUM(E58:E64)</f>
        <v>5</v>
      </c>
      <c r="F65" s="32">
        <f>SUM(F58:F64)</f>
        <v>1</v>
      </c>
      <c r="G65" s="32">
        <f>SUM(G58:G64)</f>
        <v>3</v>
      </c>
      <c r="H65" s="32">
        <f>SUM(H58:H64)</f>
        <v>0</v>
      </c>
      <c r="I65" s="32">
        <f>SUM(I58:I64)</f>
        <v>1</v>
      </c>
      <c r="J65" s="32">
        <f>SUM(J58:J64)</f>
        <v>0</v>
      </c>
      <c r="K65" s="32">
        <f>SUM(K58:K64)</f>
        <v>0</v>
      </c>
      <c r="L65" s="32">
        <f>SUM(L58:L64)</f>
        <v>1</v>
      </c>
      <c r="M65" s="32">
        <f>SUM(M58:M64)</f>
        <v>0</v>
      </c>
      <c r="N65" s="32">
        <f>SUM(N58:N64)</f>
        <v>0</v>
      </c>
      <c r="O65" s="32">
        <f>SUM(O58:O64)</f>
        <v>0</v>
      </c>
      <c r="P65" s="32">
        <f>SUM(P58:P64)</f>
        <v>0</v>
      </c>
      <c r="Q65" s="32">
        <f>SUM(Q58:Q64)</f>
        <v>0</v>
      </c>
      <c r="R65" s="32">
        <f>SUM(R58:R64)</f>
        <v>0</v>
      </c>
      <c r="S65" s="32">
        <f>SUM(S58:S64)</f>
        <v>0</v>
      </c>
      <c r="T65" s="32">
        <f>SUM(T58:T64)</f>
        <v>0</v>
      </c>
      <c r="U65" s="32">
        <f>SUM(U58:U64)</f>
        <v>0</v>
      </c>
      <c r="V65" s="32">
        <f>SUM(V58:V64)</f>
        <v>0</v>
      </c>
      <c r="W65" s="32">
        <f>SUM(W58:W64)</f>
        <v>0</v>
      </c>
      <c r="X65" s="32">
        <f>SUM(X58:X64)</f>
        <v>0</v>
      </c>
      <c r="Y65" s="32">
        <f>SUM(Y58:Y64)</f>
        <v>0</v>
      </c>
      <c r="Z65" s="32">
        <f>SUM(Z58:Z64)</f>
        <v>0</v>
      </c>
      <c r="AA65" s="32">
        <f>SUM(AA58:AA64)</f>
        <v>0</v>
      </c>
      <c r="AB65" s="32">
        <f>SUM(AB58:AB64)</f>
        <v>1</v>
      </c>
      <c r="AC65" s="32"/>
    </row>
    <row r="66" spans="1:29" ht="14.25">
      <c r="A66" s="9" t="s">
        <v>88</v>
      </c>
      <c r="B66" s="18" t="s">
        <v>89</v>
      </c>
      <c r="C66" s="28">
        <v>7</v>
      </c>
      <c r="D66" s="28">
        <v>1</v>
      </c>
      <c r="E66" s="28"/>
      <c r="F66" s="28">
        <v>1</v>
      </c>
      <c r="G66" s="28"/>
      <c r="H66" s="28">
        <v>1</v>
      </c>
      <c r="I66" s="28"/>
      <c r="J66" s="28"/>
      <c r="K66" s="28"/>
      <c r="L66" s="28"/>
      <c r="M66" s="28"/>
      <c r="N66" s="28">
        <v>1</v>
      </c>
      <c r="O66" s="28"/>
      <c r="P66" s="28"/>
      <c r="Q66" s="28"/>
      <c r="R66" s="28"/>
      <c r="S66" s="28"/>
      <c r="T66" s="28">
        <v>1</v>
      </c>
      <c r="U66" s="28"/>
      <c r="V66" s="28"/>
      <c r="W66" s="28"/>
      <c r="X66" s="28">
        <v>1</v>
      </c>
      <c r="Y66" s="28"/>
      <c r="Z66" s="28">
        <v>1</v>
      </c>
      <c r="AA66" s="28"/>
      <c r="AB66" s="28"/>
      <c r="AC66" s="28"/>
    </row>
    <row r="67" spans="1:29" ht="14.25">
      <c r="A67" s="9"/>
      <c r="B67" s="18" t="s">
        <v>90</v>
      </c>
      <c r="C67" s="28">
        <v>2</v>
      </c>
      <c r="D67" s="28">
        <v>1</v>
      </c>
      <c r="E67" s="28"/>
      <c r="F67" s="28">
        <v>1</v>
      </c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</row>
    <row r="68" spans="1:29" ht="14.25">
      <c r="A68" s="9"/>
      <c r="B68" s="18" t="s">
        <v>91</v>
      </c>
      <c r="C68" s="28">
        <v>2</v>
      </c>
      <c r="D68" s="28"/>
      <c r="E68" s="28">
        <v>1</v>
      </c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>
        <v>1</v>
      </c>
      <c r="AC68" s="28"/>
    </row>
    <row r="69" spans="1:29" ht="14.25">
      <c r="A69" s="9"/>
      <c r="B69" s="18" t="s">
        <v>92</v>
      </c>
      <c r="C69" s="28">
        <v>2</v>
      </c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>
        <v>2</v>
      </c>
      <c r="AC69" s="28"/>
    </row>
    <row r="70" spans="1:29" ht="14.25">
      <c r="A70" s="9"/>
      <c r="B70" s="18" t="s">
        <v>93</v>
      </c>
      <c r="C70" s="28">
        <v>1</v>
      </c>
      <c r="D70" s="28"/>
      <c r="E70" s="28">
        <v>1</v>
      </c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</row>
    <row r="71" spans="1:29" ht="14.25">
      <c r="A71" s="13"/>
      <c r="B71" s="21" t="s">
        <v>94</v>
      </c>
      <c r="C71" s="33">
        <f>SUM(C66:C70)</f>
        <v>14</v>
      </c>
      <c r="D71" s="33">
        <f>SUM(D66:D70)</f>
        <v>2</v>
      </c>
      <c r="E71" s="33">
        <f>SUM(E66:E70)</f>
        <v>2</v>
      </c>
      <c r="F71" s="33">
        <f>SUM(F66:F70)</f>
        <v>2</v>
      </c>
      <c r="G71" s="33">
        <f>SUM(G66:G70)</f>
        <v>0</v>
      </c>
      <c r="H71" s="33">
        <f>SUM(H66:H70)</f>
        <v>1</v>
      </c>
      <c r="I71" s="33">
        <f>SUM(I66:I70)</f>
        <v>0</v>
      </c>
      <c r="J71" s="33">
        <f>SUM(J66:J70)</f>
        <v>0</v>
      </c>
      <c r="K71" s="33">
        <f>SUM(K66:K70)</f>
        <v>0</v>
      </c>
      <c r="L71" s="33">
        <f>SUM(L66:L70)</f>
        <v>0</v>
      </c>
      <c r="M71" s="33">
        <f>SUM(M66:M70)</f>
        <v>0</v>
      </c>
      <c r="N71" s="33">
        <f>SUM(N66:N70)</f>
        <v>1</v>
      </c>
      <c r="O71" s="33">
        <f>SUM(O66:O70)</f>
        <v>0</v>
      </c>
      <c r="P71" s="33">
        <f>SUM(P66:P70)</f>
        <v>0</v>
      </c>
      <c r="Q71" s="33">
        <f>SUM(Q66:Q70)</f>
        <v>0</v>
      </c>
      <c r="R71" s="33">
        <f>SUM(R66:R70)</f>
        <v>0</v>
      </c>
      <c r="S71" s="33">
        <f>SUM(S66:S70)</f>
        <v>0</v>
      </c>
      <c r="T71" s="33">
        <f>SUM(T66:T70)</f>
        <v>1</v>
      </c>
      <c r="U71" s="33">
        <f>SUM(U66:U70)</f>
        <v>0</v>
      </c>
      <c r="V71" s="33">
        <f>SUM(V66:V70)</f>
        <v>0</v>
      </c>
      <c r="W71" s="33">
        <f>SUM(W66:W70)</f>
        <v>0</v>
      </c>
      <c r="X71" s="33">
        <f>SUM(X66:X70)</f>
        <v>1</v>
      </c>
      <c r="Y71" s="33">
        <f>SUM(Y66:Y70)</f>
        <v>0</v>
      </c>
      <c r="Z71" s="33">
        <f>SUM(Z66:Z70)</f>
        <v>1</v>
      </c>
      <c r="AA71" s="33">
        <f>SUM(AA66:AA70)</f>
        <v>0</v>
      </c>
      <c r="AB71" s="33">
        <f>SUM(AB66:AB70)</f>
        <v>3</v>
      </c>
      <c r="AC71" s="33"/>
    </row>
    <row r="72" spans="1:30" ht="14.25" customHeight="1">
      <c r="A72" s="30" t="s">
        <v>95</v>
      </c>
      <c r="B72" s="24" t="s">
        <v>96</v>
      </c>
      <c r="C72" s="26">
        <v>4</v>
      </c>
      <c r="D72" s="26"/>
      <c r="E72" s="26">
        <v>2</v>
      </c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>
        <v>2</v>
      </c>
      <c r="AC72" s="26"/>
      <c r="AD72" s="27"/>
    </row>
    <row r="73" spans="1:30" ht="14.25" customHeight="1">
      <c r="A73" s="34"/>
      <c r="B73" s="24" t="s">
        <v>97</v>
      </c>
      <c r="C73" s="26">
        <v>1</v>
      </c>
      <c r="D73" s="26"/>
      <c r="E73" s="26">
        <v>1</v>
      </c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7"/>
    </row>
    <row r="74" spans="1:29" s="27" customFormat="1" ht="14.25" customHeight="1">
      <c r="A74" s="34"/>
      <c r="B74" s="24" t="s">
        <v>98</v>
      </c>
      <c r="C74" s="26">
        <v>1</v>
      </c>
      <c r="D74" s="26"/>
      <c r="E74" s="26"/>
      <c r="F74" s="26"/>
      <c r="G74" s="26"/>
      <c r="H74" s="26"/>
      <c r="I74" s="26">
        <v>1</v>
      </c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>
        <v>0</v>
      </c>
      <c r="AC74" s="26"/>
    </row>
    <row r="75" spans="1:30" ht="14.25" customHeight="1">
      <c r="A75" s="34"/>
      <c r="B75" s="24" t="s">
        <v>99</v>
      </c>
      <c r="C75" s="26">
        <v>1</v>
      </c>
      <c r="D75" s="26"/>
      <c r="E75" s="26">
        <v>1</v>
      </c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7"/>
    </row>
    <row r="76" spans="1:30" ht="14.25" customHeight="1">
      <c r="A76" s="34"/>
      <c r="B76" s="24" t="s">
        <v>100</v>
      </c>
      <c r="C76" s="26">
        <v>2</v>
      </c>
      <c r="D76" s="26"/>
      <c r="E76" s="26">
        <v>1</v>
      </c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>
        <v>1</v>
      </c>
      <c r="AC76" s="26"/>
      <c r="AD76" s="27"/>
    </row>
    <row r="77" spans="1:30" ht="14.25" customHeight="1">
      <c r="A77" s="34"/>
      <c r="B77" s="24" t="s">
        <v>101</v>
      </c>
      <c r="C77" s="26">
        <v>2</v>
      </c>
      <c r="D77" s="26"/>
      <c r="E77" s="26">
        <v>1</v>
      </c>
      <c r="F77" s="26"/>
      <c r="G77" s="26"/>
      <c r="H77" s="26"/>
      <c r="I77" s="26">
        <v>1</v>
      </c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7"/>
    </row>
    <row r="78" spans="1:29" ht="14.25" customHeight="1">
      <c r="A78" s="34"/>
      <c r="B78" s="24" t="s">
        <v>102</v>
      </c>
      <c r="C78" s="26">
        <v>2</v>
      </c>
      <c r="D78" s="26"/>
      <c r="E78" s="26">
        <v>1</v>
      </c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>
        <v>1</v>
      </c>
      <c r="AC78" s="26"/>
    </row>
    <row r="79" spans="1:29" ht="14.25" customHeight="1">
      <c r="A79" s="34"/>
      <c r="B79" s="24" t="s">
        <v>103</v>
      </c>
      <c r="C79" s="26">
        <v>1</v>
      </c>
      <c r="D79" s="26"/>
      <c r="E79" s="26">
        <v>1</v>
      </c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</row>
    <row r="80" spans="1:29" ht="14.25" customHeight="1">
      <c r="A80" s="34"/>
      <c r="B80" s="31" t="s">
        <v>104</v>
      </c>
      <c r="C80" s="32">
        <v>2</v>
      </c>
      <c r="D80" s="32">
        <v>1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>
        <v>1</v>
      </c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</row>
    <row r="81" spans="1:29" ht="14.25">
      <c r="A81" s="22"/>
      <c r="B81" s="24"/>
      <c r="C81" s="26">
        <f>SUM(C72:C80)</f>
        <v>16</v>
      </c>
      <c r="D81" s="26">
        <f>SUM(D72:D80)</f>
        <v>1</v>
      </c>
      <c r="E81" s="26">
        <f>SUM(E72:E80)</f>
        <v>8</v>
      </c>
      <c r="F81" s="26">
        <f>SUM(F72:F80)</f>
        <v>0</v>
      </c>
      <c r="G81" s="26">
        <f>SUM(G72:G80)</f>
        <v>0</v>
      </c>
      <c r="H81" s="26">
        <f>SUM(H72:H80)</f>
        <v>0</v>
      </c>
      <c r="I81" s="26">
        <f>SUM(I72:I80)</f>
        <v>2</v>
      </c>
      <c r="J81" s="26">
        <f>SUM(J72:J80)</f>
        <v>0</v>
      </c>
      <c r="K81" s="26">
        <f>SUM(K72:K80)</f>
        <v>0</v>
      </c>
      <c r="L81" s="26">
        <f>SUM(L72:L80)</f>
        <v>0</v>
      </c>
      <c r="M81" s="26">
        <f>SUM(M72:M80)</f>
        <v>0</v>
      </c>
      <c r="N81" s="26">
        <f>SUM(N72:N80)</f>
        <v>0</v>
      </c>
      <c r="O81" s="26">
        <f>SUM(O72:O80)</f>
        <v>0</v>
      </c>
      <c r="P81" s="26">
        <f>SUM(P72:P80)</f>
        <v>0</v>
      </c>
      <c r="Q81" s="26">
        <f>SUM(Q72:Q80)</f>
        <v>0</v>
      </c>
      <c r="R81" s="26">
        <f>SUM(R72:R80)</f>
        <v>1</v>
      </c>
      <c r="S81" s="26">
        <f>SUM(S72:S80)</f>
        <v>0</v>
      </c>
      <c r="T81" s="26">
        <f>SUM(T72:T80)</f>
        <v>0</v>
      </c>
      <c r="U81" s="26">
        <f>SUM(U72:U80)</f>
        <v>0</v>
      </c>
      <c r="V81" s="26">
        <f>SUM(V72:V80)</f>
        <v>0</v>
      </c>
      <c r="W81" s="26">
        <f>SUM(W72:W80)</f>
        <v>0</v>
      </c>
      <c r="X81" s="26">
        <f>SUM(X72:X80)</f>
        <v>0</v>
      </c>
      <c r="Y81" s="26">
        <f>SUM(Y72:Y80)</f>
        <v>0</v>
      </c>
      <c r="Z81" s="26">
        <f>SUM(Z72:Z80)</f>
        <v>0</v>
      </c>
      <c r="AA81" s="26">
        <f>SUM(AA72:AA80)</f>
        <v>0</v>
      </c>
      <c r="AB81" s="26">
        <f>SUM(AB72:AB80)</f>
        <v>4</v>
      </c>
      <c r="AC81" s="26"/>
    </row>
  </sheetData>
  <mergeCells count="28">
    <mergeCell ref="A66:A71"/>
    <mergeCell ref="A72:A81"/>
    <mergeCell ref="A39:A43"/>
    <mergeCell ref="A44:A52"/>
    <mergeCell ref="A53:A57"/>
    <mergeCell ref="A58:A65"/>
    <mergeCell ref="A5:A18"/>
    <mergeCell ref="A19:A25"/>
    <mergeCell ref="A26:A32"/>
    <mergeCell ref="A33:A37"/>
    <mergeCell ref="Z2:AA2"/>
    <mergeCell ref="AB2:AB3"/>
    <mergeCell ref="AC2:AC3"/>
    <mergeCell ref="A4:B4"/>
    <mergeCell ref="R2:S2"/>
    <mergeCell ref="T2:U2"/>
    <mergeCell ref="V2:W2"/>
    <mergeCell ref="X2:Y2"/>
    <mergeCell ref="A1:AC1"/>
    <mergeCell ref="A2:A3"/>
    <mergeCell ref="B2:B3"/>
    <mergeCell ref="C2:C3"/>
    <mergeCell ref="D2:E2"/>
    <mergeCell ref="F2:G2"/>
    <mergeCell ref="H2:I2"/>
    <mergeCell ref="J2:K2"/>
    <mergeCell ref="L2:M2"/>
    <mergeCell ref="N2:O2"/>
  </mergeCells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3" workbookViewId="0" topLeftCell="A1">
      <selection activeCell="A1" sqref="A1"/>
    </sheetView>
  </sheetViews>
  <sheetFormatPr defaultColWidth="9.00390625" defaultRowHeight="14.25"/>
  <sheetData/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3" workbookViewId="0" topLeftCell="A1">
      <selection activeCell="A1" sqref="A1"/>
    </sheetView>
  </sheetViews>
  <sheetFormatPr defaultColWidth="9.00390625" defaultRowHeight="14.25"/>
  <sheetData/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2015-08-15T06:42:40Z</dcterms:created>
  <dcterms:modified xsi:type="dcterms:W3CDTF">2015-08-15T06:42:40Z</dcterms:modified>
  <cp:category/>
  <cp:version/>
  <cp:contentType/>
  <cp:contentStatus/>
  <cp:revision>1</cp:revision>
</cp:coreProperties>
</file>